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5" yWindow="-105" windowWidth="20730" windowHeight="11760"/>
  </bookViews>
  <sheets>
    <sheet name="EAI_FF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F8" i="1"/>
  <c r="D8" i="1"/>
  <c r="C8" i="1"/>
  <c r="G26" i="1" l="1"/>
  <c r="F26" i="1"/>
  <c r="H18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<sst xmlns="http://schemas.openxmlformats.org/spreadsheetml/2006/main" count="35" uniqueCount="31">
  <si>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</si>
  <si>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</si>
  <si>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</si>
  <si>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</si>
  <si>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</si>
  <si>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</si>
  <si>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</si>
  <si>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</si>
  <si>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</si>
  <si>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</si>
  <si>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</si>
  <si>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</si>
  <si>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</si>
  <si>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</si>
  <si>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</si>
  <si>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</si>
  <si>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</si>
  <si>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</si>
  <si>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</si>
  <si>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</si>
  <si>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</si>
  <si>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</si>
  <si>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</si>
  <si>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</si>
  <si>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</si>
  <si>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</si>
  <si>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</si>
  <si>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</si>
  <si>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</si>
  <si>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INSTITUTO CHIHUAHUENSE PARA LA TRANSPARENCIA Y ACCESO A LA INFORMACION PUBLICA</t>
  </si>
  <si>
    <t>Del 31 de Enero al  de 30 de Septiembre 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</si>
</sst>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topLeftCell="A10" workbookViewId="0">
      <selection activeCell="B35" sqref="B35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ht="11.45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ht="11.45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ht="11.45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ht="11.45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ht="11.45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ht="11.45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ht="11.45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ht="11.45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65000000</v>
      </c>
      <c r="D18" s="18">
        <f>SUM(D19:D22)</f>
        <v>0</v>
      </c>
      <c r="E18" s="21">
        <f>C18+D18</f>
        <v>65000000</v>
      </c>
      <c r="F18" s="18">
        <f>SUM(F19:F22)</f>
        <v>54812572.219999999</v>
      </c>
      <c r="G18" s="21">
        <f>SUM(G19:G22)</f>
        <v>54812572.219999999</v>
      </c>
      <c r="H18" s="5">
        <f>G18-C18</f>
        <v>-10187427.780000001</v>
      </c>
    </row>
    <row r="19" spans="2:8" ht="11.45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ht="11.45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65000000</v>
      </c>
      <c r="D22" s="19">
        <v>0</v>
      </c>
      <c r="E22" s="23">
        <f>C22+D22</f>
        <v>65000000</v>
      </c>
      <c r="F22" s="19">
        <v>54812572.219999999</v>
      </c>
      <c r="G22" s="22">
        <v>54812572.219999999</v>
      </c>
      <c r="H22" s="7">
        <f>G22-C22</f>
        <v>-10187427.780000001</v>
      </c>
    </row>
    <row r="23" spans="2:8" ht="11.45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65000000</v>
      </c>
      <c r="D26" s="26">
        <f>SUM(D24,D18,D8)</f>
        <v>0</v>
      </c>
      <c r="E26" s="15">
        <f>SUM(D26,C26)</f>
        <v>65000000</v>
      </c>
      <c r="F26" s="26">
        <f>SUM(F24,F18,F8)</f>
        <v>54812572.219999999</v>
      </c>
      <c r="G26" s="15">
        <f>SUM(G24,G18,G8)</f>
        <v>54812572.219999999</v>
      </c>
      <c r="H26" s="28">
        <f>SUM(G26-C26)</f>
        <v>-10187427.780000001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ht="11.45" x14ac:dyDescent="0.2"/>
    <row r="29" spans="2:8" s="3" customFormat="1" ht="11.45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2022-10-28T17:14:55Z</cp:lastPrinted>
  <dcterms:created xsi:type="dcterms:W3CDTF">2019-12-05T18:23:32Z</dcterms:created>
  <dcterms:modified xsi:type="dcterms:W3CDTF">2023-01-31T23:05:33Z</dcterms:modified>
</cp:coreProperties>
</file>